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1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WorkDOCS\"/>
    </mc:Choice>
  </mc:AlternateContent>
  <xr:revisionPtr revIDLastSave="6" documentId="13_ncr:1_{904231E9-B5A3-4F4C-ABA0-64E05A4303F0}" xr6:coauthVersionLast="47" xr6:coauthVersionMax="47" xr10:uidLastSave="{62353D7C-F46B-4F29-BBBD-8D40143F5EFF}"/>
  <bookViews>
    <workbookView xWindow="120" yWindow="90" windowWidth="11355" windowHeight="7890" xr2:uid="{00000000-000D-0000-FFFF-FFFF00000000}"/>
  </bookViews>
  <sheets>
    <sheet name="Project Priority Matrix" sheetId="3" r:id="rId1"/>
  </sheets>
  <definedNames>
    <definedName name="_xlnm.Print_Area" localSheetId="0">'Project Priority Matrix'!$A$1:$J$20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1" i="3" l="1"/>
  <c r="J8" i="3"/>
  <c r="J9" i="3"/>
  <c r="J10" i="3"/>
  <c r="J12" i="3"/>
  <c r="J13" i="3"/>
  <c r="J14" i="3"/>
  <c r="J15" i="3"/>
  <c r="J16" i="3"/>
  <c r="J7" i="3"/>
  <c r="J6" i="3"/>
  <c r="J17" i="3" l="1"/>
</calcChain>
</file>

<file path=xl/sharedStrings.xml><?xml version="1.0" encoding="utf-8"?>
<sst xmlns="http://schemas.openxmlformats.org/spreadsheetml/2006/main" count="83" uniqueCount="81">
  <si>
    <t xml:space="preserve">           ACTION ANALYSIS WORKSHEET: Used as one tool to help prioritize, decide on or clarify the impact of an action  </t>
  </si>
  <si>
    <t xml:space="preserve">Possible ways to use this rubric is; to have each member of a team complete a rubric and then the team can compare responses to begin a discussion    </t>
  </si>
  <si>
    <t xml:space="preserve"> </t>
  </si>
  <si>
    <t>Category</t>
  </si>
  <si>
    <t>Category Value
(0,1,2,4,8)</t>
  </si>
  <si>
    <t>Weighting Factor</t>
  </si>
  <si>
    <t>Category Score</t>
  </si>
  <si>
    <t>Impact on students and student goal attainment</t>
  </si>
  <si>
    <t>Students are not directly impacted</t>
  </si>
  <si>
    <t>less than one-fourth of the student body is directly impacted.</t>
  </si>
  <si>
    <t>Approximately one fourth to one half of the student body is directly impacted.</t>
  </si>
  <si>
    <t>More than one half, but not all of the student body is directly impacted.</t>
  </si>
  <si>
    <t>Entire student body is directly impacted.</t>
  </si>
  <si>
    <t>Impact on external stakeholders (employers, community, taxpayor)</t>
  </si>
  <si>
    <t>Action is contrary to external stakeholder needs.</t>
  </si>
  <si>
    <t>Action has a neutral impact to external stakeholder needs.</t>
  </si>
  <si>
    <t>Action provides some support to external stakeholder needs.</t>
  </si>
  <si>
    <t>Action responds directly to  some external stakeholder needs.</t>
  </si>
  <si>
    <t>Action strongly assists in meeting multiple external stakeholder needs.</t>
  </si>
  <si>
    <t>Supports NTC's Strategic Plan &amp; Mission</t>
  </si>
  <si>
    <t>Action does not support NTC's Strategic Plan &amp; Mission</t>
  </si>
  <si>
    <t>Action indirectly supports NTC's Strategic Plan &amp; Mission</t>
  </si>
  <si>
    <t>Action supports NTC's Strategic Plan &amp; Mission</t>
  </si>
  <si>
    <t>Action strongly supports NTC's Strategic Plan &amp; Mission</t>
  </si>
  <si>
    <t>Action stated in NTC's Strategic Plan &amp; Mission</t>
  </si>
  <si>
    <t>Meets the goals of instruction as reflected in the Learning Product Development Plan or meets the goals of the support TAP</t>
  </si>
  <si>
    <t>Action is contrary to instructional goals.</t>
  </si>
  <si>
    <t>Action has a neutral impact to instructional goals.</t>
  </si>
  <si>
    <t>Action provides some support to instructional goals.</t>
  </si>
  <si>
    <t>Action responds directly to some instructional goals.</t>
  </si>
  <si>
    <t>Action stated in the Academic Master Plan</t>
  </si>
  <si>
    <r>
      <rPr>
        <b/>
        <u/>
        <sz val="14"/>
        <rFont val="Times New Roman"/>
        <family val="1"/>
      </rPr>
      <t xml:space="preserve">Implementation </t>
    </r>
    <r>
      <rPr>
        <b/>
        <sz val="14"/>
        <rFont val="Times New Roman"/>
        <family val="1"/>
      </rPr>
      <t>impact on other internal stakeholders (budget, workload)</t>
    </r>
  </si>
  <si>
    <t>Implementation involves stakeholders college wide</t>
  </si>
  <si>
    <t>Implementation requires substantial involvement of other internal stakeholder</t>
  </si>
  <si>
    <t>Implementation requires some internal stakeholder involvement.</t>
  </si>
  <si>
    <t>Implementation requires minimal  internal stakeholder involvement.</t>
  </si>
  <si>
    <t>Implementation does not require other internal stakeholder involvement.</t>
  </si>
  <si>
    <r>
      <rPr>
        <b/>
        <u/>
        <sz val="14"/>
        <rFont val="Times New Roman"/>
        <family val="1"/>
      </rPr>
      <t>Post implementation</t>
    </r>
    <r>
      <rPr>
        <b/>
        <sz val="14"/>
        <rFont val="Times New Roman"/>
        <family val="1"/>
      </rPr>
      <t xml:space="preserve"> impact on other internal stakeholders (budget, workload)</t>
    </r>
  </si>
  <si>
    <t>Action negatively impacts other internal stakeholders</t>
  </si>
  <si>
    <t>Action has a neutral impact on other internal stakeholders</t>
  </si>
  <si>
    <t>Action has some positive impact on other internal stakeholders</t>
  </si>
  <si>
    <t>Action substantially benefits at least one other internal stakeholder</t>
  </si>
  <si>
    <t>Action substantially benefits more than one other internal stakeholder</t>
  </si>
  <si>
    <t>Cost/Time Savings</t>
  </si>
  <si>
    <t>No cost/time saving information is available</t>
  </si>
  <si>
    <t>The action is anticipated to have some cost savings, but less than $5000 direct annual impact and/or less than 200 hours per year.</t>
  </si>
  <si>
    <t>The action will provide a direct cost savings that is estimated to be between $5,000 and $10,000 annually or will result in time savings of over 200 to 400 hours per year.</t>
  </si>
  <si>
    <t>Action will provide a direct cost savings that is estimated to be between $10,000 and $15,000 annually or will result in time savings of over 400 to 600 hours per year.</t>
  </si>
  <si>
    <t>Action will provide a direct cost savings that is estimated to be over $15,000 annually or will result in time savings of over 600 hours per year.</t>
  </si>
  <si>
    <t>Funding</t>
  </si>
  <si>
    <t>Needs new ongoing funding.</t>
  </si>
  <si>
    <t>Needs new one-time funding.</t>
  </si>
  <si>
    <t>Can be funded through efficiency savings or grants.</t>
  </si>
  <si>
    <t>Will generate revenue to cover expenses.</t>
  </si>
  <si>
    <t>Will generate revenue in excess of expenses</t>
  </si>
  <si>
    <t>Facilities</t>
  </si>
  <si>
    <t>New facilities required.</t>
  </si>
  <si>
    <t>Major remodeling required.</t>
  </si>
  <si>
    <t>Some remodeling required.</t>
  </si>
  <si>
    <t>Minimal impact on facilities</t>
  </si>
  <si>
    <t>No impact on facilities.</t>
  </si>
  <si>
    <t>System Maintenance/
Performance</t>
  </si>
  <si>
    <t>Completion of the action has no direct impact on overall system performance or ability to maintain the college's IT systems now or in the future.</t>
  </si>
  <si>
    <t>Completion of the action will improve the performance or maintenance of one system used at the college.</t>
  </si>
  <si>
    <t>Completion of the action will improve the performance or maintenance of more than one system used at the college.</t>
  </si>
  <si>
    <t>Completion of the action will improve the performance or maintenance of systems critical to the daily operation of the college.</t>
  </si>
  <si>
    <t>Completion of the action is required to avoid significant system problems in the future or to allow the implementation of other high-priority projects.</t>
  </si>
  <si>
    <t>Sponsorship of Initiative  - Alignment with Strategic Planning</t>
  </si>
  <si>
    <t>The action is not sponsored by any department within the college, it's not in any annual planning</t>
  </si>
  <si>
    <t>The action has been requested by a single department without signature from the Vice President.</t>
  </si>
  <si>
    <t>The action has been requested by one or more departments and has the signature and sponsorship of a single Vice President</t>
  </si>
  <si>
    <t>The action has been requested by a strategic or leadership committee of the college as part of their overall initiative or has been signed by more than one Vice-President</t>
  </si>
  <si>
    <t>The action has been identified by the Trustees or the President as a strategic or special initiative - well documented in planning documents</t>
  </si>
  <si>
    <t>Total Priority Score:</t>
  </si>
  <si>
    <t>Special</t>
  </si>
  <si>
    <t xml:space="preserve">Mandatory Reporting/Legislative/Accreditation Requirements (IRS, WTCS, State statutes)                                               This question should be asked and if it is a mandate then the decision is made and the tool should be used to help decide how to implement the mandate.                   </t>
  </si>
  <si>
    <t>The action is not mandated or required by any legislative or accrediting body</t>
  </si>
  <si>
    <t>The action will assist in meeting general guidelines established by a legislative or accrediting body</t>
  </si>
  <si>
    <t>The action has been identified by a legislative or accrediting agency as a required activity with no direct impact on funding or accreditation</t>
  </si>
  <si>
    <t>The action has been directly mandated by a legislative or accrediting body with direct impact on funding for, or accreditation for a specific program or area of the college</t>
  </si>
  <si>
    <t>The action has been directly mandated by a legislative or accrediting body with direct impact on college funding or regional accreditation.  Non compliance could result in financial penalties.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</si>
</sst>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0"/>
      <name val="Arial"/>
    </font>
    <font>
      <b/>
      <sz val="14"/>
      <name val="Times New Roman"/>
      <family val="1"/>
    </font>
    <font>
      <sz val="14"/>
      <name val="Times New Roman"/>
      <family val="1"/>
    </font>
    <font>
      <b/>
      <sz val="18"/>
      <name val="Times New Roman"/>
      <family val="1"/>
    </font>
    <font>
      <b/>
      <u/>
      <sz val="14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 applyAlignment="1">
      <alignment vertical="center"/>
    </xf>
    <xf numFmtId="14" fontId="1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vertical="top"/>
    </xf>
    <xf numFmtId="14" fontId="2" fillId="0" borderId="0" xfId="0" applyNumberFormat="1" applyFont="1" applyAlignment="1" applyProtection="1">
      <alignment vertical="top"/>
      <protection locked="0"/>
    </xf>
    <xf numFmtId="0" fontId="1" fillId="0" borderId="0" xfId="0" applyFont="1" applyAlignment="1">
      <alignment vertical="top"/>
    </xf>
    <xf numFmtId="0" fontId="2" fillId="0" borderId="1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2" borderId="12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vertical="center" wrapText="1"/>
    </xf>
    <xf numFmtId="0" fontId="2" fillId="2" borderId="21" xfId="0" applyFont="1" applyFill="1" applyBorder="1" applyAlignment="1">
      <alignment vertical="center" wrapText="1"/>
    </xf>
    <xf numFmtId="0" fontId="2" fillId="2" borderId="10" xfId="0" applyFont="1" applyFill="1" applyBorder="1" applyAlignment="1">
      <alignment vertical="center" wrapText="1"/>
    </xf>
    <xf numFmtId="0" fontId="2" fillId="2" borderId="11" xfId="0" applyFont="1" applyFill="1" applyBorder="1" applyAlignment="1">
      <alignment vertical="center" wrapText="1"/>
    </xf>
    <xf numFmtId="0" fontId="2" fillId="2" borderId="8" xfId="0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2" borderId="12" xfId="0" applyFont="1" applyFill="1" applyBorder="1" applyAlignment="1">
      <alignment vertical="center" wrapText="1"/>
    </xf>
    <xf numFmtId="0" fontId="2" fillId="2" borderId="5" xfId="0" applyFont="1" applyFill="1" applyBorder="1" applyAlignment="1" applyProtection="1">
      <alignment horizontal="center" vertical="center"/>
      <protection locked="0"/>
    </xf>
    <xf numFmtId="0" fontId="2" fillId="2" borderId="20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vertical="center" wrapText="1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0" borderId="20" xfId="0" applyFont="1" applyBorder="1" applyAlignment="1">
      <alignment horizontal="center" vertical="center"/>
    </xf>
    <xf numFmtId="0" fontId="2" fillId="0" borderId="12" xfId="0" applyFont="1" applyBorder="1" applyAlignment="1">
      <alignment vertical="center" wrapText="1"/>
    </xf>
    <xf numFmtId="0" fontId="2" fillId="0" borderId="21" xfId="0" applyFont="1" applyBorder="1" applyAlignment="1">
      <alignment vertical="center" wrapText="1"/>
    </xf>
    <xf numFmtId="0" fontId="2" fillId="0" borderId="9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>
      <alignment horizontal="center" vertical="center"/>
    </xf>
    <xf numFmtId="0" fontId="1" fillId="0" borderId="12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0" fontId="1" fillId="0" borderId="15" xfId="0" applyFont="1" applyBorder="1" applyAlignment="1">
      <alignment vertical="center" wrapText="1"/>
    </xf>
    <xf numFmtId="0" fontId="1" fillId="2" borderId="15" xfId="0" applyFont="1" applyFill="1" applyBorder="1" applyAlignment="1">
      <alignment vertical="center" wrapText="1"/>
    </xf>
    <xf numFmtId="0" fontId="1" fillId="0" borderId="17" xfId="0" applyFont="1" applyBorder="1" applyAlignment="1">
      <alignment vertical="center" wrapText="1"/>
    </xf>
    <xf numFmtId="0" fontId="2" fillId="0" borderId="14" xfId="0" applyFont="1" applyBorder="1" applyAlignment="1">
      <alignment vertical="center" wrapText="1"/>
    </xf>
    <xf numFmtId="0" fontId="2" fillId="0" borderId="7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5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2" borderId="12" xfId="0" applyFont="1" applyFill="1" applyBorder="1" applyAlignment="1">
      <alignment horizontal="center" vertical="center"/>
    </xf>
    <xf numFmtId="14" fontId="2" fillId="0" borderId="0" xfId="0" applyNumberFormat="1" applyFont="1" applyAlignment="1">
      <alignment vertical="top"/>
    </xf>
    <xf numFmtId="0" fontId="3" fillId="0" borderId="0" xfId="0" applyFont="1" applyAlignment="1">
      <alignment vertical="top"/>
    </xf>
    <xf numFmtId="0" fontId="2" fillId="3" borderId="16" xfId="0" applyFont="1" applyFill="1" applyBorder="1" applyAlignment="1">
      <alignment vertical="center" wrapText="1"/>
    </xf>
    <xf numFmtId="0" fontId="1" fillId="0" borderId="16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-0.249977111117893"/>
    <pageSetUpPr fitToPage="1"/>
  </sheetPr>
  <dimension ref="A1:J21"/>
  <sheetViews>
    <sheetView tabSelected="1" topLeftCell="A3" zoomScale="80" zoomScaleNormal="80" workbookViewId="0">
      <pane xSplit="2" ySplit="3" topLeftCell="E6" activePane="bottomRight" state="frozen"/>
      <selection pane="bottomRight" activeCell="H7" sqref="H7"/>
      <selection pane="bottomLeft" activeCell="A6" sqref="A6"/>
      <selection pane="topRight" activeCell="C3" sqref="C3"/>
    </sheetView>
  </sheetViews>
  <sheetFormatPr defaultRowHeight="18.75"/>
  <cols>
    <col min="1" max="1" width="9.140625" style="41"/>
    <col min="2" max="2" width="37.28515625" style="11" customWidth="1"/>
    <col min="3" max="3" width="34.85546875" style="11" customWidth="1"/>
    <col min="4" max="4" width="39.85546875" style="11" customWidth="1"/>
    <col min="5" max="5" width="50.5703125" style="11" customWidth="1"/>
    <col min="6" max="6" width="44.85546875" style="11" customWidth="1"/>
    <col min="7" max="7" width="43.28515625" style="11" customWidth="1"/>
    <col min="8" max="8" width="14.5703125" style="11" customWidth="1"/>
    <col min="9" max="9" width="13.7109375" style="11" customWidth="1"/>
    <col min="10" max="10" width="12.85546875" style="11" customWidth="1"/>
    <col min="11" max="16384" width="9.140625" style="11"/>
  </cols>
  <sheetData>
    <row r="1" spans="1:10" s="1" customFormat="1">
      <c r="A1" s="1" t="s">
        <v>0</v>
      </c>
      <c r="I1" s="2"/>
      <c r="J1" s="2"/>
    </row>
    <row r="2" spans="1:10" s="4" customFormat="1" ht="21" customHeight="1">
      <c r="A2" s="3"/>
      <c r="B2" s="4" t="s">
        <v>1</v>
      </c>
      <c r="C2" s="5"/>
    </row>
    <row r="3" spans="1:10" s="4" customFormat="1" ht="28.5" customHeight="1">
      <c r="A3" s="3"/>
      <c r="B3" s="4" t="s">
        <v>2</v>
      </c>
      <c r="C3" s="5"/>
      <c r="D3" s="4" t="s">
        <v>2</v>
      </c>
      <c r="G3" s="6"/>
    </row>
    <row r="4" spans="1:10" s="4" customFormat="1" ht="28.5" customHeight="1" thickBot="1">
      <c r="A4" s="3"/>
      <c r="B4" s="45" t="s">
        <v>2</v>
      </c>
      <c r="C4" s="5"/>
      <c r="G4" s="6"/>
    </row>
    <row r="5" spans="1:10" ht="57.75" thickTop="1" thickBot="1">
      <c r="A5" s="7"/>
      <c r="B5" s="8" t="s">
        <v>3</v>
      </c>
      <c r="C5" s="8">
        <v>0</v>
      </c>
      <c r="D5" s="8">
        <v>1</v>
      </c>
      <c r="E5" s="8">
        <v>2</v>
      </c>
      <c r="F5" s="8">
        <v>4</v>
      </c>
      <c r="G5" s="9">
        <v>8</v>
      </c>
      <c r="H5" s="10" t="s">
        <v>4</v>
      </c>
      <c r="I5" s="10" t="s">
        <v>5</v>
      </c>
      <c r="J5" s="10" t="s">
        <v>6</v>
      </c>
    </row>
    <row r="6" spans="1:10" s="20" customFormat="1" ht="44.25" customHeight="1">
      <c r="A6" s="12">
        <v>1</v>
      </c>
      <c r="B6" s="13" t="s">
        <v>7</v>
      </c>
      <c r="C6" s="14" t="s">
        <v>8</v>
      </c>
      <c r="D6" s="15" t="s">
        <v>9</v>
      </c>
      <c r="E6" s="15" t="s">
        <v>10</v>
      </c>
      <c r="F6" s="15" t="s">
        <v>11</v>
      </c>
      <c r="G6" s="16" t="s">
        <v>12</v>
      </c>
      <c r="H6" s="17">
        <v>8</v>
      </c>
      <c r="I6" s="18">
        <v>20</v>
      </c>
      <c r="J6" s="19">
        <f>H6*I6</f>
        <v>160</v>
      </c>
    </row>
    <row r="7" spans="1:10" s="20" customFormat="1" ht="79.5" customHeight="1">
      <c r="A7" s="12">
        <v>3</v>
      </c>
      <c r="B7" s="13" t="s">
        <v>13</v>
      </c>
      <c r="C7" s="21" t="s">
        <v>14</v>
      </c>
      <c r="D7" s="21" t="s">
        <v>15</v>
      </c>
      <c r="E7" s="21" t="s">
        <v>16</v>
      </c>
      <c r="F7" s="21" t="s">
        <v>17</v>
      </c>
      <c r="G7" s="14" t="s">
        <v>18</v>
      </c>
      <c r="H7" s="22">
        <v>0</v>
      </c>
      <c r="I7" s="23">
        <v>18</v>
      </c>
      <c r="J7" s="19">
        <f>H7*I7</f>
        <v>0</v>
      </c>
    </row>
    <row r="8" spans="1:10" ht="56.25" customHeight="1">
      <c r="A8" s="12">
        <v>4</v>
      </c>
      <c r="B8" s="13" t="s">
        <v>19</v>
      </c>
      <c r="C8" s="21" t="s">
        <v>20</v>
      </c>
      <c r="D8" s="21" t="s">
        <v>21</v>
      </c>
      <c r="E8" s="21" t="s">
        <v>22</v>
      </c>
      <c r="F8" s="21" t="s">
        <v>23</v>
      </c>
      <c r="G8" s="24" t="s">
        <v>24</v>
      </c>
      <c r="H8" s="25">
        <v>0</v>
      </c>
      <c r="I8" s="26">
        <v>16</v>
      </c>
      <c r="J8" s="19">
        <f t="shared" ref="J8:J16" si="0">H8*I8</f>
        <v>0</v>
      </c>
    </row>
    <row r="9" spans="1:10" ht="93.75">
      <c r="A9" s="12">
        <v>5</v>
      </c>
      <c r="B9" s="47" t="s">
        <v>25</v>
      </c>
      <c r="C9" s="27" t="s">
        <v>26</v>
      </c>
      <c r="D9" s="27" t="s">
        <v>27</v>
      </c>
      <c r="E9" s="27" t="s">
        <v>28</v>
      </c>
      <c r="F9" s="27" t="s">
        <v>29</v>
      </c>
      <c r="G9" s="28" t="s">
        <v>30</v>
      </c>
      <c r="H9" s="29">
        <v>0</v>
      </c>
      <c r="I9" s="30">
        <v>14</v>
      </c>
      <c r="J9" s="19">
        <f t="shared" si="0"/>
        <v>0</v>
      </c>
    </row>
    <row r="10" spans="1:10" ht="74.25" customHeight="1">
      <c r="A10" s="12">
        <v>6</v>
      </c>
      <c r="B10" s="31" t="s">
        <v>31</v>
      </c>
      <c r="C10" s="27" t="s">
        <v>32</v>
      </c>
      <c r="D10" s="27" t="s">
        <v>33</v>
      </c>
      <c r="E10" s="27" t="s">
        <v>34</v>
      </c>
      <c r="F10" s="27" t="s">
        <v>35</v>
      </c>
      <c r="G10" s="32" t="s">
        <v>36</v>
      </c>
      <c r="H10" s="29">
        <v>0</v>
      </c>
      <c r="I10" s="30">
        <v>14</v>
      </c>
      <c r="J10" s="19">
        <f t="shared" si="0"/>
        <v>0</v>
      </c>
    </row>
    <row r="11" spans="1:10" ht="59.25" customHeight="1">
      <c r="A11" s="12">
        <v>7</v>
      </c>
      <c r="B11" s="33" t="s">
        <v>37</v>
      </c>
      <c r="C11" s="27" t="s">
        <v>38</v>
      </c>
      <c r="D11" s="27" t="s">
        <v>39</v>
      </c>
      <c r="E11" s="27" t="s">
        <v>40</v>
      </c>
      <c r="F11" s="27" t="s">
        <v>41</v>
      </c>
      <c r="G11" s="27" t="s">
        <v>42</v>
      </c>
      <c r="H11" s="22">
        <v>0</v>
      </c>
      <c r="I11" s="30">
        <v>14</v>
      </c>
      <c r="J11" s="19">
        <f t="shared" si="0"/>
        <v>0</v>
      </c>
    </row>
    <row r="12" spans="1:10" ht="93.75" customHeight="1">
      <c r="A12" s="12">
        <v>8</v>
      </c>
      <c r="B12" s="34" t="s">
        <v>43</v>
      </c>
      <c r="C12" s="21" t="s">
        <v>44</v>
      </c>
      <c r="D12" s="21" t="s">
        <v>45</v>
      </c>
      <c r="E12" s="21" t="s">
        <v>46</v>
      </c>
      <c r="F12" s="21" t="s">
        <v>47</v>
      </c>
      <c r="G12" s="21" t="s">
        <v>48</v>
      </c>
      <c r="H12" s="22">
        <v>0</v>
      </c>
      <c r="I12" s="30">
        <v>12</v>
      </c>
      <c r="J12" s="19">
        <f t="shared" si="0"/>
        <v>0</v>
      </c>
    </row>
    <row r="13" spans="1:10" ht="38.25" customHeight="1">
      <c r="A13" s="12">
        <v>9</v>
      </c>
      <c r="B13" s="34" t="s">
        <v>49</v>
      </c>
      <c r="C13" s="21" t="s">
        <v>50</v>
      </c>
      <c r="D13" s="21" t="s">
        <v>51</v>
      </c>
      <c r="E13" s="21" t="s">
        <v>52</v>
      </c>
      <c r="F13" s="21" t="s">
        <v>53</v>
      </c>
      <c r="G13" s="21" t="s">
        <v>54</v>
      </c>
      <c r="H13" s="22">
        <v>0</v>
      </c>
      <c r="I13" s="30">
        <v>12</v>
      </c>
      <c r="J13" s="19">
        <f t="shared" si="0"/>
        <v>0</v>
      </c>
    </row>
    <row r="14" spans="1:10" ht="27.75" customHeight="1">
      <c r="A14" s="12">
        <v>10</v>
      </c>
      <c r="B14" s="35" t="s">
        <v>55</v>
      </c>
      <c r="C14" s="27" t="s">
        <v>56</v>
      </c>
      <c r="D14" s="36" t="s">
        <v>57</v>
      </c>
      <c r="E14" s="36" t="s">
        <v>58</v>
      </c>
      <c r="F14" s="36" t="s">
        <v>59</v>
      </c>
      <c r="G14" s="36" t="s">
        <v>60</v>
      </c>
      <c r="H14" s="22">
        <v>0</v>
      </c>
      <c r="I14" s="37">
        <v>10</v>
      </c>
      <c r="J14" s="19">
        <f t="shared" si="0"/>
        <v>0</v>
      </c>
    </row>
    <row r="15" spans="1:10" ht="94.5" thickBot="1">
      <c r="A15" s="12">
        <v>11</v>
      </c>
      <c r="B15" s="35" t="s">
        <v>61</v>
      </c>
      <c r="C15" s="27" t="s">
        <v>62</v>
      </c>
      <c r="D15" s="36" t="s">
        <v>63</v>
      </c>
      <c r="E15" s="36" t="s">
        <v>64</v>
      </c>
      <c r="F15" s="36" t="s">
        <v>65</v>
      </c>
      <c r="G15" s="36" t="s">
        <v>66</v>
      </c>
      <c r="H15" s="22">
        <v>0</v>
      </c>
      <c r="I15" s="37">
        <v>10</v>
      </c>
      <c r="J15" s="19">
        <f t="shared" si="0"/>
        <v>0</v>
      </c>
    </row>
    <row r="16" spans="1:10" ht="94.5" thickBot="1">
      <c r="A16" s="12">
        <v>12</v>
      </c>
      <c r="B16" s="33" t="s">
        <v>67</v>
      </c>
      <c r="C16" s="27" t="s">
        <v>68</v>
      </c>
      <c r="D16" s="27" t="s">
        <v>69</v>
      </c>
      <c r="E16" s="27" t="s">
        <v>70</v>
      </c>
      <c r="F16" s="27" t="s">
        <v>71</v>
      </c>
      <c r="G16" s="27" t="s">
        <v>72</v>
      </c>
      <c r="H16" s="22">
        <v>0</v>
      </c>
      <c r="I16" s="38">
        <v>8</v>
      </c>
      <c r="J16" s="19">
        <f t="shared" si="0"/>
        <v>0</v>
      </c>
    </row>
    <row r="17" spans="1:10" ht="19.5" thickBot="1">
      <c r="A17" s="39"/>
      <c r="B17" s="31"/>
      <c r="C17" s="31"/>
      <c r="D17" s="27"/>
      <c r="E17" s="27"/>
      <c r="F17" s="27"/>
      <c r="G17" s="40" t="s">
        <v>73</v>
      </c>
      <c r="H17" s="38"/>
      <c r="I17" s="38"/>
      <c r="J17" s="38">
        <f>SUM(J6:J16)</f>
        <v>160</v>
      </c>
    </row>
    <row r="19" spans="1:10">
      <c r="B19" s="42"/>
    </row>
    <row r="20" spans="1:10" ht="144" customHeight="1">
      <c r="A20" s="43" t="s">
        <v>74</v>
      </c>
      <c r="B20" s="46" t="s">
        <v>75</v>
      </c>
      <c r="C20" s="21" t="s">
        <v>76</v>
      </c>
      <c r="D20" s="21" t="s">
        <v>77</v>
      </c>
      <c r="E20" s="21" t="s">
        <v>78</v>
      </c>
      <c r="F20" s="21" t="s">
        <v>79</v>
      </c>
      <c r="G20" s="21" t="s">
        <v>80</v>
      </c>
      <c r="J20" s="44"/>
    </row>
    <row r="21" spans="1:10">
      <c r="B21" s="42"/>
    </row>
  </sheetData>
  <sheetProtection selectLockedCells="1"/>
  <pageMargins left="0.25" right="0.25" top="0.5" bottom="0.5" header="0.3" footer="0.3"/>
  <pageSetup paperSize="5" scale="4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21A48033B29884085067F349025A027" ma:contentTypeVersion="4" ma:contentTypeDescription="Create a new document." ma:contentTypeScope="" ma:versionID="a8c89f1f73d0b680aeed5821a85f62d9">
  <xsd:schema xmlns:xsd="http://www.w3.org/2001/XMLSchema" xmlns:xs="http://www.w3.org/2001/XMLSchema" xmlns:p="http://schemas.microsoft.com/office/2006/metadata/properties" xmlns:ns2="20610478-7c50-4ab2-bcb4-eadbbc360bba" targetNamespace="http://schemas.microsoft.com/office/2006/metadata/properties" ma:root="true" ma:fieldsID="e8bfba735606a19e1d9edd92f3a7bb1d" ns2:_="">
    <xsd:import namespace="20610478-7c50-4ab2-bcb4-eadbbc360b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610478-7c50-4ab2-bcb4-eadbbc360b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D72060C-6CF9-46A2-94C0-BCE104F47150}"/>
</file>

<file path=customXml/itemProps2.xml><?xml version="1.0" encoding="utf-8"?>
<ds:datastoreItem xmlns:ds="http://schemas.openxmlformats.org/officeDocument/2006/customXml" ds:itemID="{EA60A430-EBDB-4B98-9969-C637996646AB}"/>
</file>

<file path=customXml/itemProps3.xml><?xml version="1.0" encoding="utf-8"?>
<ds:datastoreItem xmlns:ds="http://schemas.openxmlformats.org/officeDocument/2006/customXml" ds:itemID="{4DC84A25-61E8-4FE1-BDDC-84602D7A466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Northcentral Technical College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Chet Strebe</dc:creator>
  <cp:keywords/>
  <dc:description/>
  <cp:lastModifiedBy>Jon DeGroot</cp:lastModifiedBy>
  <cp:revision/>
  <dcterms:created xsi:type="dcterms:W3CDTF">2003-12-30T18:03:31Z</dcterms:created>
  <dcterms:modified xsi:type="dcterms:W3CDTF">2021-10-04T16:26:33Z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0x010100E21A48033B29884085067F349025A027</vt:lpwstr>
  </property>
</Properties>
</file>